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<sst xmlns="http://schemas.openxmlformats.org/spreadsheetml/2006/main" uniqueCount="40">
  <si>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</si>
  <si>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</si>
  <si>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</si>
  <si>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Górazdze Cement S.A . - Zakup konsoli dyspozytorskich z oprogramowaniem do systemu MOTOROLA DMR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</si>
  <si>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</si>
  <si>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</si>
  <si>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</si>
  <si>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</si>
  <si>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</si>
  <si>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</si>
  <si>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 dni, proszę potwierdzić</t>
  </si>
  <si>
    <t xml:space="preserve">Termin dostawy </t>
  </si>
  <si>
    <t>Do konca  2024</t>
  </si>
  <si>
    <t>NAZWA TOWARU / USŁUGI</t>
  </si>
  <si>
    <t>OPIS</t>
  </si>
  <si>
    <t>ILOŚĆ</t>
  </si>
  <si>
    <t>JM</t>
  </si>
  <si>
    <t>Cena/JM</t>
  </si>
  <si>
    <t>VAT</t>
  </si>
  <si>
    <t>WALUTA</t>
  </si>
  <si>
    <t>System ConSEL LCP core</t>
  </si>
  <si>
    <t>kpl.</t>
  </si>
  <si>
    <t>23%</t>
  </si>
  <si>
    <t>PLN</t>
  </si>
  <si>
    <t>Przemiennik w systemie LCP ConSEL</t>
  </si>
  <si>
    <t>szt.</t>
  </si>
  <si>
    <t>Włączenie radiotelefonów do systemu (pakiet 10, suma dla 200 radiotelefonów)</t>
  </si>
  <si>
    <t>Konsola systemu ConSEL LCP - software</t>
  </si>
  <si>
    <t>Obsługa lokalizacji wewnątrzbudynkowej</t>
  </si>
  <si>
    <t>Licencje NAI dla przemiennika SLR5500</t>
  </si>
  <si>
    <t>Klucz dekodujący</t>
  </si>
  <si>
    <t>Radiolatarnia BLE - do lokalizacji wewnątrzbudynkowej.</t>
  </si>
  <si>
    <t>Uruchomienie systemu dyspozytorskiego i lokalizacji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</si>
  <si>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</si>
  <si>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</si>
  <si>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</si>
  <si>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</si>
  <si>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</si>
  <si>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</si>
  <si>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Państwo,&lt;/span&gt;&lt;/p&gt;&lt;br&gt;&lt;br&gt;&lt;p&gt;W imieniu Górażdże Cement S.A. należącej do grupy Heidelberg Cement zapraszamy Państwa do złożenia oferty wg poniższych wytycznych.&lt;/p&gt;&lt;br&gt;&lt;p&gt;Przedmiotem niniejszego zapytania ofertowego jest zakup systemu konsol dyspozytorskich wraz z oprogramowaniem do systemu radiokomunikacyjnego MOTOROLA DMR dla cementowni Górażdże w Choruli, koplani Górażdże, Folwark, Strzelce Opolskie oraz przemiałowni w Dąbrowie Górniczej.&lt;br&gt;&lt;/p&gt;&lt;p&gt;Wdrożenie systemu konsol, włączając uruchomienie funkcjonalności LoneWorker / Man Down.&lt;/p&gt;&lt;br&gt;&lt;p&gt;Sposób rozpatrzenia ofert:&lt;/p&gt;&lt;p&gt;1. Oferty, które nie są zgodne z zasadami określonymi w niniejszym dokumencie, np. nie zawierające wszystkich wymaganych odpowiedzi, mogą zostać odrzucone.&lt;/p&gt;&lt;p&gt;2. Oferty, które nie zostaną otrzymane w terminie określonym w niniejszym zapytaniu mogą zostać odrzucone.&lt;/p&gt;&lt;p&gt;3. Górażdże Cement zastrzega sobie prawo wyboru lub odrzucenia oferty bez podania uzasadnienia lub zlecenia wykonania tylko ograniczonego zakresu przedmiotu zapytania.&lt;/p&gt;&lt;p&gt;4.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S.A.&lt;/p&gt;&lt;p&gt;5. Górażdże Cement S.A. zastrzega sobie możliwość prowadzenia negocjacji techniczno-handlowych z kilkoma oferentami równocześnie.&lt;/p&gt;&lt;p&gt;Osoby kontaktowe ze strony Górażdze Cement S.A.&amp;nbsp;&lt;/p&gt;&lt;p&gt;&lt;font face="Calibri, sans-serif"&gt;&lt;span style="font-size: 14.6667px;"&gt;&lt;strong&gt;Michał Juszczak -&amp;nbsp;&lt;/strong&gt;&lt;strong&gt;Inzynier Specjalista ds. Infrastruktury i Cyberbezpieczenstwa&amp;nbsp;&lt;/strong&gt;&lt;/span&gt;&lt;/font&gt;&lt;/p&gt;&lt;p&gt;&lt;font face="Calibri, sans-serif"&gt;&lt;span style="font-size: 14.6667px;"&gt;&lt;strong&gt;Tel 77 777 8928 lub 885 394 955&lt;/strong&gt;&lt;/span&gt;&lt;/font&gt;&lt;/p&gt;&lt;p&gt;&lt;br&gt;&lt;/p&gt;&lt;p class="MsoNormal"&gt;&lt;span lang="EN-US"&gt;&amp;nbsp;&lt;/span&gt;&lt;/p&gt;&lt;p&gt;
&lt;/p&gt;&lt;p class="MsoNormal"&gt;&lt;a name="_MailAutoSig"&gt;&lt;span style="font-size:9.0pt;
mso-ascii-font-family:Calibri;mso-fareast-font-family:&amp;quot;Times New Roman&amp;quot;;
mso-fareast-theme-font:minor-fareast;mso-hansi-font-family:Calibri;mso-bidi-font-family:
Calibri;mso-ansi-language:PL;mso-fareast-language:PL;mso-no-proof:yes"&gt;Z
wyrazami szacunku / Kind regards&lt;br&gt;
&lt;br&gt;
&lt;/span&gt;&lt;/a&gt;&lt;strong&gt;Łukasz Kamiński&lt;/strong&gt;&lt;span style="font-size:9.0pt;mso-ascii-font-family:
Calibri;mso-fareast-font-family:&amp;quot;Times New Roman&amp;quot;;mso-fareast-theme-font:minor-fareast;
mso-hansi-font-family:Calibri;mso-bidi-font-family:Calibri;mso-ansi-language:
PL;mso-fareast-language:PL;mso-no-proof:yes"&gt;&lt;br&gt;
Specjalista ds.Zakupów&lt;br&gt;
&lt;br&gt;
Dział Zakupów Technicznych&lt;br&gt;
Górażdże Cement S.A.&lt;br&gt;
Cementowa 1, 47-316 Górażdże&lt;br&gt;
tel. +48 77 777 8706&lt;br&gt;
fax +48 77 777 8715&lt;br&gt;
tel. kom. +48 697 050 222&lt;br&gt;
&lt;/span&gt;&lt;a href="mailto:Lukasz.Kaminski@Gorazdze.pl"&gt;&lt;span style="font-size:9.0pt;mso-ascii-font-family:
Calibri;mso-fareast-font-family:&amp;quot;Times New Roman&amp;quot;;mso-fareast-theme-font:minor-fareast;
mso-hansi-font-family:Calibri;mso-bidi-font-family:Calibri;color:green;
mso-ansi-language:PL;mso-fareast-language:PL;mso-no-proof:yes"&gt;Lukasz.Kaminski@Gorazdze.pl&lt;/span&gt;&lt;/a&gt;&lt;span style="font-size:9.0pt;mso-ascii-font-family:Calibri;mso-fareast-font-family:
&amp;quot;Times New Roman&amp;quot;;mso-fareast-theme-font:minor-fareast;mso-hansi-font-family:
Calibri;mso-bidi-font-family:Calibri;mso-ansi-language:PL;mso-fareast-language:
PL;mso-no-proof:yes"&gt;&lt;br&gt;
&lt;/span&gt;&lt;a href="http://www.gorazdze.pl"&gt;&lt;span style="font-size:9.0pt;mso-ascii-font-family:Calibri;mso-fareast-font-family:
&amp;quot;Times New Roman&amp;quot;;mso-fareast-theme-font:minor-fareast;mso-hansi-font-family:
Calibri;mso-bidi-font-family:Calibri;color:green;mso-ansi-language:PL;
mso-fareast-language:PL;mso-no-proof:yes"&gt;www.gorazdze.pl&lt;/span&gt;&lt;/a&gt;&lt;span style="font-size:9.0pt;mso-ascii-font-family:Calibri;mso-fareast-font-family:
&amp;quot;Times New Roman&amp;quot;;mso-fareast-theme-font:minor-fareast;mso-hansi-font-family:
Calibri;mso-bidi-font-family:Calibri;mso-ansi-language:PL;mso-fareast-language:
PL;mso-no-proof:yes"&gt;&lt;br&gt;
&lt;br&gt;
&lt;/span&gt;&lt;span style="font-size:
10.0pt;font-family:&amp;quot;Arial&amp;quot;,sans-serif;mso-fareast-font-family:&amp;quot;Times New Roman&amp;quot;;
color:black;mso-ansi-language:PL;mso-fareast-language:PL;mso-no-proof:yes"&gt;&lt;!--[if gte vml 1]&gt;&lt;v:shapetype
 id="_x0000_t75" coordsize="21600,21600" o:spt="75" o:preferrelative="t"
 path="m@4@5l@4@11@9@11@9@5xe" filled="f"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id="Obraz_x0020_1" o:spid="_x0000_i1025" type="#_x0000_t75"
 style='width:153.5pt;height:77pt;visibility:visible;mso-wrap-style:square'&gt;
 &lt;v:imagedata src="file:///C:/Users/lkaminsk/AppData/Local/Temp/1/msohtmlclip1/01/clip_image001.png"
  o:title=""&gt;&lt;/v:imagedata&gt;
&lt;/v:shape&gt;&lt;![endif]--&gt;&lt;!--[if !vml]--&gt;&lt;img border="0" width="205" height="103" src="file:///C:/Users/lkaminsk/AppData/Local/Temp/1/msohtmlclip1/01/clip_image001.png" v:shapes="Obraz_x0020_1"&gt;&lt;!--[endif]--&gt;&lt;/span&gt;&lt;span style="font-size:9.0pt;mso-ascii-font-family:Calibri;
mso-fareast-font-family:&amp;quot;Times New Roman&amp;quot;;mso-fareast-theme-font:minor-fareast;
mso-hansi-font-family:Calibri;mso-bidi-font-family:Calibri;mso-ansi-language:
PL;mso-fareast-language:PL;mso-no-proof:yes"&gt;&lt;br&gt;
&lt;br&gt;
Górażdże Cement S.A.&lt;br&gt;
Sąd Rejonowy w Opolu, VIII Wydział Gospodarczy KRS 0000013474&lt;br&gt;
NIP 756-000-34-05&lt;br&gt;
Regon 530515047&lt;br&gt;
BDO nr rej. 000004643&lt;br&gt;
Kapitał zakładowy 321 882 040,00 zł&lt;br&gt;
&lt;br&gt;
&lt;em&gt;Niniejsza wiadomość może zawierać informacje o charakterze poufnym lub
zastrzeżonym. Osoba, która nie jest jej adresatem (lub otrzymała ją omyłkowo)
proszona jest o niezwłoczne poinformowanie o tym fakcie nadawcy i usunięcie
otrzymanej wiadomości. Kopiowanie, ujawnianie lub rozpowszechnianie treści
niniejszej wiadomości przez osoby nieupoważnione jest niedozwolone.&lt;br&gt;
This e-mail may contain confidential and/or legally privileged information. If
you are not the intended recipient (or have received this e-mail in error)
please notify the sender immediately and delete this e-mail. Any unauthorized
copying, disclosure or distribution of the material in this e-mail is strictly
forbidden.&lt;br&gt;
&lt;br&gt;
Państwa dane osobowe, które są przetwarzane przez spółki Grupy Górażdże będą
podlegały ochronie zgodnie z wymogami unijnego Rozporządzenia Ogólnego o
Ochronie Danych Osobowych z 27 kwietnia 2016r. Szczegółowe informacje o
sposobie przetwarzania poszczególnych kategorii danych znajdą Państwo na
stronach Grupy Górażdże &lt;/em&gt;&lt;/span&gt;&lt;a href="http://www.gorazdze.pl"&gt;&lt;em&gt;&lt;span style="font-size:9.0pt;mso-ascii-font-family:
Calibri;mso-fareast-font-family:&amp;quot;Times New Roman&amp;quot;;mso-fareast-theme-font:minor-fareast;
mso-hansi-font-family:Calibri;mso-bidi-font-family:Calibri;color:green;
mso-ansi-language:PL;mso-fareast-language:PL;mso-no-proof:yes"&gt;www.gorazdze.pl&lt;/span&gt;&lt;/em&gt;&lt;/a&gt;&lt;span lang="EN-US"&gt;&lt;o:p&gt;&lt;/o:p&gt;&lt;/span&gt;&lt;/p&gt;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</si>
</sst>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3305206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1813618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1813619</v>
      </c>
      <c r="C12" s="5" t="s">
        <v>24</v>
      </c>
      <c r="D12" s="5"/>
      <c r="E12" s="5">
        <v>6.0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1813620</v>
      </c>
      <c r="C13" s="5" t="s">
        <v>26</v>
      </c>
      <c r="D13" s="5"/>
      <c r="E13" s="5">
        <v>20.0</v>
      </c>
      <c r="F13" s="5" t="s">
        <v>25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1813621</v>
      </c>
      <c r="C14" s="5" t="s">
        <v>27</v>
      </c>
      <c r="D14" s="5"/>
      <c r="E14" s="5">
        <v>4.0</v>
      </c>
      <c r="F14" s="5" t="s">
        <v>25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1813622</v>
      </c>
      <c r="C15" s="5" t="s">
        <v>28</v>
      </c>
      <c r="D15" s="5"/>
      <c r="E15" s="5">
        <v>1.0</v>
      </c>
      <c r="F15" s="5" t="s">
        <v>25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1813623</v>
      </c>
      <c r="C16" s="5" t="s">
        <v>29</v>
      </c>
      <c r="D16" s="5"/>
      <c r="E16" s="5">
        <v>6.0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1813624</v>
      </c>
      <c r="C17" s="5" t="s">
        <v>30</v>
      </c>
      <c r="D17" s="5"/>
      <c r="E17" s="5">
        <v>4.0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1813625</v>
      </c>
      <c r="C18" s="5" t="s">
        <v>31</v>
      </c>
      <c r="D18" s="5"/>
      <c r="E18" s="5">
        <v>30.0</v>
      </c>
      <c r="F18" s="5" t="s">
        <v>25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1813626</v>
      </c>
      <c r="C19" s="5" t="s">
        <v>32</v>
      </c>
      <c r="D19" s="5"/>
      <c r="E19" s="5">
        <v>1.0</v>
      </c>
      <c r="F19" s="5" t="s">
        <v>25</v>
      </c>
      <c r="G19" s="13"/>
      <c r="H19" s="12" t="s">
        <v>22</v>
      </c>
      <c r="I19" s="10" t="s">
        <v>23</v>
      </c>
    </row>
    <row r="20" spans="1:27">
      <c r="F20" s="5" t="s">
        <v>33</v>
      </c>
      <c r="G20">
        <f>SUMPRODUCT(E11:E19, G11:G19)</f>
      </c>
    </row>
    <row r="22" spans="1:27">
      <c r="A22" s="2" t="s">
        <v>34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4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5"/>
      <c r="F27" s="14"/>
    </row>
    <row r="28" spans="1:27">
      <c r="A28" s="9" t="s">
        <v>39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2024-11-26T18:28:15+01:00</dcterms:created>
  <dcterms:modified xsi:type="dcterms:W3CDTF">2024-11-26T18:28:15+01:00</dcterms:modified>
  <dc:title>Untitled Spreadsheet</dc:title>
  <dc:description/>
  <dc:subject/>
  <cp:keywords/>
  <cp:category/>
</cp:coreProperties>
</file>